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<sst xmlns="http://schemas.openxmlformats.org/spreadsheetml/2006/main" count="36" uniqueCount="35">
  <si>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</si>
  <si>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</si>
  <si>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</si>
  <si>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</si>
  <si>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</si>
  <si>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</si>
  <si>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</si>
  <si>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</si>
  <si>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</si>
  <si>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</si>
  <si>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</si>
  <si>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</si>
  <si>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</si>
  <si>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</si>
  <si>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</si>
  <si>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</si>
  <si>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</si>
  <si>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</si>
  <si>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</si>
  <si>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</si>
  <si>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</si>
  <si>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</si>
  <si>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</si>
  <si>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</si>
  <si>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</si>
  <si>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</si>
  <si>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</si>
  <si>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</si>
  <si>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</si>
  <si>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</si>
  <si>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выпечка</t>
  </si>
  <si>
    <t>десерт</t>
  </si>
  <si>
    <t>каша пшенная молочная</t>
  </si>
  <si>
    <t>батон с повидлом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</si>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</sst>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G10" sqref="G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45075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32</v>
      </c>
      <c r="E4" s="8">
        <v>200</v>
      </c>
      <c r="F4" s="9">
        <v>43.29</v>
      </c>
      <c r="G4" s="10">
        <v>332</v>
      </c>
      <c r="H4" s="10">
        <v>7.4</v>
      </c>
      <c r="I4" s="10">
        <v>15.8</v>
      </c>
      <c r="J4" s="48">
        <v>38.799999999999997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1.51</v>
      </c>
      <c r="G5" s="17">
        <v>58</v>
      </c>
      <c r="H5" s="17">
        <v>0.22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40</v>
      </c>
      <c r="F6" s="16">
        <v>2.76</v>
      </c>
      <c r="G6" s="15">
        <v>90.3</v>
      </c>
      <c r="H6" s="18">
        <v>3.44</v>
      </c>
      <c r="I6" s="15">
        <v>0.43</v>
      </c>
      <c r="J6" s="50">
        <v>19.350000000000001</v>
      </c>
    </row>
    <row r="7" spans="1:10">
      <c r="A7" s="11"/>
      <c r="B7" s="19" t="s">
        <v>30</v>
      </c>
      <c r="C7" s="20"/>
      <c r="D7" s="21" t="s">
        <v>33</v>
      </c>
      <c r="E7" s="22">
        <v>103</v>
      </c>
      <c r="F7" s="23">
        <v>17.260000000000002</v>
      </c>
      <c r="G7" s="22">
        <v>186.56</v>
      </c>
      <c r="H7" s="22">
        <v>3.08</v>
      </c>
      <c r="I7" s="22">
        <v>1.21</v>
      </c>
      <c r="J7" s="51">
        <v>22.11</v>
      </c>
    </row>
    <row r="8" spans="1:10">
      <c r="A8" s="24"/>
      <c r="B8" s="25" t="s">
        <v>31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 t="s">
        <v>34</v>
      </c>
      <c r="E9" s="29">
        <v>305</v>
      </c>
      <c r="F9" s="23">
        <v>54.96</v>
      </c>
      <c r="G9" s="30">
        <v>122</v>
      </c>
      <c r="H9" s="30">
        <v>0.12</v>
      </c>
      <c r="I9" s="30">
        <v>0</v>
      </c>
      <c r="J9" s="52">
        <v>3.44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848</v>
      </c>
      <c r="F11" s="36">
        <f t="shared" ref="F11:J11" si="0">SUM(F4:F10)</f>
        <v>119.78</v>
      </c>
      <c r="G11" s="35">
        <f>SUM(G4:G10)</f>
        <v>788.86</v>
      </c>
      <c r="H11" s="35">
        <f t="shared" si="0"/>
        <v>14.26</v>
      </c>
      <c r="I11" s="35">
        <f t="shared" si="0"/>
        <v>17.440000000000001</v>
      </c>
      <c r="J11" s="53">
        <f t="shared" si="0"/>
        <v>83.85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2023-06-07T02:16:03Z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